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B8" i="1" l="1"/>
  <c r="D8" i="1"/>
  <c r="E8" i="1"/>
  <c r="F8" i="1"/>
  <c r="G8" i="1"/>
  <c r="H8" i="1"/>
  <c r="I8" i="1"/>
  <c r="J8" i="1"/>
  <c r="B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<sst xmlns="http://schemas.openxmlformats.org/spreadsheetml/2006/main" count="35" uniqueCount="34">
  <si>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</si>
  <si>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</si>
  <si>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</si>
  <si>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</si>
  <si>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</si>
  <si>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</si>
  <si>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</si>
  <si>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</si>
  <si>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</si>
  <si>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</si>
  <si>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</si>
  <si>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</si>
  <si>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</si>
  <si>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</si>
  <si>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</si>
  <si>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</si>
  <si>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</si>
  <si>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</si>
  <si>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</si>
  <si>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</si>
  <si>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</si>
  <si>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</si>
  <si>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</si>
  <si>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</si>
  <si>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</si>
  <si>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</si>
  <si>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</si>
  <si>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</si>
  <si>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понедельник</t>
  </si>
  <si>
    <t>247</t>
  </si>
  <si>
    <t>Каша из хлопьев овсяных "Геркулес" вязкая</t>
  </si>
  <si>
    <t>200</t>
  </si>
  <si>
    <t>616</t>
  </si>
  <si>
    <t>Чай витаминизированный "Витошкой"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</si>
</sst>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гор.блюдо</v>
          </cell>
          <cell r="C5" t="str">
            <v>537</v>
          </cell>
          <cell r="D5" t="str">
            <v>Оладьи</v>
          </cell>
          <cell r="E5" t="str">
            <v>100</v>
          </cell>
          <cell r="F5">
            <v>25</v>
          </cell>
          <cell r="G5">
            <v>263.5</v>
          </cell>
          <cell r="H5">
            <v>7.53</v>
          </cell>
          <cell r="I5">
            <v>8.07</v>
          </cell>
          <cell r="J5">
            <v>40.229999999999997</v>
          </cell>
        </row>
        <row r="6">
          <cell r="B6" t="str">
            <v>соус</v>
          </cell>
          <cell r="C6" t="str">
            <v>481.1</v>
          </cell>
          <cell r="D6" t="str">
            <v>Молоко сгущенное</v>
          </cell>
          <cell r="E6" t="str">
            <v>20</v>
          </cell>
          <cell r="F6">
            <v>6</v>
          </cell>
          <cell r="G6">
            <v>59</v>
          </cell>
          <cell r="H6">
            <v>1.42</v>
          </cell>
          <cell r="I6">
            <v>1</v>
          </cell>
          <cell r="J6">
            <v>11.04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">
        <v>29</v>
      </c>
      <c r="D4" s="39" t="s">
        <v>30</v>
      </c>
      <c r="E4" s="39" t="s">
        <v>31</v>
      </c>
      <c r="F4" s="39">
        <v>30</v>
      </c>
      <c r="G4" s="39">
        <v>287.39999999999998</v>
      </c>
      <c r="H4" s="39">
        <v>8.56</v>
      </c>
      <c r="I4" s="39">
        <v>14.12</v>
      </c>
      <c r="J4" s="39">
        <v>31.52</v>
      </c>
    </row>
    <row r="5" spans="1:10" ht="15.75" thickBot="1" x14ac:dyDescent="0.3">
      <c r="A5" s="7"/>
      <c r="B5" s="1" t="s">
        <v>12</v>
      </c>
      <c r="C5" s="39" t="s">
        <v>32</v>
      </c>
      <c r="D5" s="39" t="s">
        <v>33</v>
      </c>
      <c r="E5" s="39" t="s">
        <v>31</v>
      </c>
      <c r="F5" s="39">
        <v>14.73</v>
      </c>
      <c r="G5" s="39">
        <v>80</v>
      </c>
      <c r="H5" s="39">
        <v>0.4</v>
      </c>
      <c r="I5" s="39">
        <v>0</v>
      </c>
      <c r="J5" s="39">
        <v>20</v>
      </c>
    </row>
    <row r="6" spans="1:10" ht="15.75" thickBot="1" x14ac:dyDescent="0.3">
      <c r="A6" s="7"/>
      <c r="B6" s="1" t="s">
        <v>23</v>
      </c>
      <c r="C6" s="39"/>
      <c r="D6" s="39"/>
      <c r="E6" s="39"/>
      <c r="F6" s="39"/>
      <c r="G6" s="39"/>
      <c r="H6" s="39"/>
      <c r="I6" s="39"/>
      <c r="J6" s="39"/>
    </row>
    <row r="7" spans="1:10" ht="16.5" thickBot="1" x14ac:dyDescent="0.3">
      <c r="A7" s="7"/>
      <c r="B7" s="38" t="str">
        <f>'[1]6'!B5</f>
        <v>гор.блюдо</v>
      </c>
      <c r="C7" s="39" t="str">
        <f>'[1]6'!C5</f>
        <v>537</v>
      </c>
      <c r="D7" s="39" t="str">
        <f>'[1]6'!D5</f>
        <v>Оладьи</v>
      </c>
      <c r="E7" s="39" t="str">
        <f>'[1]6'!E5</f>
        <v>100</v>
      </c>
      <c r="F7" s="39">
        <f>'[1]6'!F5</f>
        <v>25</v>
      </c>
      <c r="G7" s="39">
        <f>'[1]6'!G5</f>
        <v>263.5</v>
      </c>
      <c r="H7" s="39">
        <f>'[1]6'!H5</f>
        <v>7.53</v>
      </c>
      <c r="I7" s="39">
        <f>'[1]6'!I5</f>
        <v>8.07</v>
      </c>
      <c r="J7" s="39">
        <f>'[1]6'!J5</f>
        <v>40.229999999999997</v>
      </c>
    </row>
    <row r="8" spans="1:10" ht="16.5" thickBot="1" x14ac:dyDescent="0.3">
      <c r="A8" s="8"/>
      <c r="B8" s="38" t="str">
        <f>'[1]6'!B6</f>
        <v>соус</v>
      </c>
      <c r="C8" s="39" t="str">
        <f>'[1]6'!C6</f>
        <v>481.1</v>
      </c>
      <c r="D8" s="39" t="str">
        <f>'[1]6'!D6</f>
        <v>Молоко сгущенное</v>
      </c>
      <c r="E8" s="39" t="str">
        <f>'[1]6'!E6</f>
        <v>20</v>
      </c>
      <c r="F8" s="39">
        <f>'[1]6'!F6</f>
        <v>6</v>
      </c>
      <c r="G8" s="39">
        <f>'[1]6'!G6</f>
        <v>59</v>
      </c>
      <c r="H8" s="39">
        <f>'[1]6'!H6</f>
        <v>1.42</v>
      </c>
      <c r="I8" s="39">
        <f>'[1]6'!I6</f>
        <v>1</v>
      </c>
      <c r="J8" s="39">
        <f>'[1]6'!J6</f>
        <v>11.04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2021-09-27T07:09:35Z</dcterms:modified>
</cp:coreProperties>
</file>